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<sst xmlns="http://schemas.openxmlformats.org/spreadsheetml/2006/main" count="53" uniqueCount="49">
  <si>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</si>
  <si>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</si>
  <si>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</si>
  <si>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</si>
  <si>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</si>
  <si>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</si>
  <si>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</si>
  <si>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</si>
  <si>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</si>
  <si>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</si>
  <si>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</si>
  <si>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</si>
  <si>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</si>
  <si>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</si>
  <si>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</si>
  <si>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</si>
  <si>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225/384</t>
  </si>
  <si>
    <t>Пудинг из творога (запеченный) с соусом абрикосовым</t>
  </si>
  <si>
    <t>гор.напиток</t>
  </si>
  <si>
    <t>2008, 431</t>
  </si>
  <si>
    <t>Чай с сахаром и лимоном</t>
  </si>
  <si>
    <t>хлеб</t>
  </si>
  <si>
    <t>к/к</t>
  </si>
  <si>
    <t>Батон обогащенный микронутриентами</t>
  </si>
  <si>
    <t>2008, 2</t>
  </si>
  <si>
    <t>Бутерброд с джемом</t>
  </si>
  <si>
    <t>фрукты</t>
  </si>
  <si>
    <t>Апельсин свежий</t>
  </si>
  <si>
    <t>Итого завтрак:</t>
  </si>
  <si>
    <t>Обед</t>
  </si>
  <si>
    <t>закуска</t>
  </si>
  <si>
    <t>2008, 51</t>
  </si>
  <si>
    <t>Винегрет овощной</t>
  </si>
  <si>
    <t>1 блюдо</t>
  </si>
  <si>
    <t>2008, 95</t>
  </si>
  <si>
    <t>Суп из овощей со сметаной</t>
  </si>
  <si>
    <t>2 блюдо</t>
  </si>
  <si>
    <t>2008, 317</t>
  </si>
  <si>
    <t>Зразы рубленные из кур с омлетом</t>
  </si>
  <si>
    <t>гарнир</t>
  </si>
  <si>
    <t>2008, 351</t>
  </si>
  <si>
    <t>Рагу овощное</t>
  </si>
  <si>
    <t>хлеб бел.</t>
  </si>
  <si>
    <t>хлеб черн.</t>
  </si>
  <si>
    <t>Хлеб ржано-пшеничный обогащенный микронутриентами</t>
  </si>
  <si>
    <t>напиток</t>
  </si>
  <si>
    <t>2008, 442</t>
  </si>
  <si>
    <t>Сок фруктовый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</si>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</sst>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5" numFmtId="0" xfId="0" applyAlignment="1" applyBorder="1" applyFont="1">
      <alignment horizontal="right" shrinkToFit="0" vertical="top" wrapText="1"/>
    </xf>
    <xf borderId="12" fillId="2" fontId="5" numFmtId="0" xfId="0" applyAlignment="1" applyBorder="1" applyFont="1">
      <alignment horizontal="right" shrinkToFit="0" vertical="top" wrapText="1"/>
    </xf>
    <xf borderId="18" fillId="3" fontId="2" numFmtId="0" xfId="0" applyBorder="1" applyFont="1"/>
    <xf borderId="18" fillId="2" fontId="2" numFmtId="1" xfId="0" applyAlignment="1" applyBorder="1" applyFont="1" applyNumberFormat="1">
      <alignment horizontal="right"/>
    </xf>
    <xf borderId="18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170.0</v>
      </c>
      <c r="F4" s="14"/>
      <c r="G4" s="15">
        <v>331.7</v>
      </c>
      <c r="H4" s="13">
        <v>20.4</v>
      </c>
      <c r="I4" s="13">
        <v>15.4</v>
      </c>
      <c r="J4" s="13">
        <v>29.2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207.0</v>
      </c>
      <c r="F5" s="19"/>
      <c r="G5" s="20">
        <v>62.9</v>
      </c>
      <c r="H5" s="13">
        <v>0.3</v>
      </c>
      <c r="I5" s="13">
        <v>0.1</v>
      </c>
      <c r="J5" s="13">
        <v>15.2</v>
      </c>
    </row>
    <row r="6">
      <c r="A6" s="16"/>
      <c r="B6" s="17" t="s">
        <v>21</v>
      </c>
      <c r="C6" s="18" t="s">
        <v>22</v>
      </c>
      <c r="D6" s="12" t="s">
        <v>23</v>
      </c>
      <c r="E6" s="19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22">
        <v>35.0</v>
      </c>
      <c r="F7" s="23"/>
      <c r="G7" s="20">
        <v>131.5</v>
      </c>
      <c r="H7" s="13">
        <v>1.2</v>
      </c>
      <c r="I7" s="13">
        <v>4.3</v>
      </c>
      <c r="J7" s="13">
        <v>22.0</v>
      </c>
    </row>
    <row r="8">
      <c r="A8" s="9"/>
      <c r="B8" s="24" t="s">
        <v>26</v>
      </c>
      <c r="C8" s="18" t="s">
        <v>22</v>
      </c>
      <c r="D8" s="12" t="s">
        <v>27</v>
      </c>
      <c r="E8" s="25">
        <v>100.0</v>
      </c>
      <c r="F8" s="25"/>
      <c r="G8" s="15">
        <v>24.1</v>
      </c>
      <c r="H8" s="13">
        <v>0.6</v>
      </c>
      <c r="I8" s="13">
        <v>0.1</v>
      </c>
      <c r="J8" s="13">
        <v>5.1</v>
      </c>
    </row>
    <row r="9">
      <c r="A9" s="16"/>
      <c r="B9" s="21"/>
      <c r="C9" s="21"/>
      <c r="D9" s="26" t="s">
        <v>28</v>
      </c>
      <c r="E9" s="19">
        <f>SUM(E4:E8)</f>
        <v>537</v>
      </c>
      <c r="F9" s="20">
        <v>96.9</v>
      </c>
      <c r="G9" s="20">
        <f t="shared" ref="G9:J9" si="1">SUM(G4:G8)</f>
        <v>620.6</v>
      </c>
      <c r="H9" s="20">
        <f t="shared" si="1"/>
        <v>24.5</v>
      </c>
      <c r="I9" s="20">
        <f t="shared" si="1"/>
        <v>21.1</v>
      </c>
      <c r="J9" s="20">
        <f t="shared" si="1"/>
        <v>84.5</v>
      </c>
    </row>
    <row r="10">
      <c r="A10" s="27"/>
      <c r="B10" s="28"/>
      <c r="C10" s="28"/>
      <c r="D10" s="29"/>
      <c r="E10" s="30"/>
      <c r="F10" s="31"/>
      <c r="G10" s="31"/>
      <c r="H10" s="31"/>
      <c r="I10" s="31"/>
      <c r="J10" s="32"/>
    </row>
    <row r="11">
      <c r="A11" s="16" t="s">
        <v>29</v>
      </c>
      <c r="B11" s="33" t="s">
        <v>30</v>
      </c>
      <c r="C11" s="18" t="s">
        <v>31</v>
      </c>
      <c r="D11" s="34" t="s">
        <v>32</v>
      </c>
      <c r="E11" s="35">
        <v>60.0</v>
      </c>
      <c r="F11" s="36"/>
      <c r="G11" s="37">
        <v>73.7</v>
      </c>
      <c r="H11" s="35">
        <v>0.8</v>
      </c>
      <c r="I11" s="35">
        <v>6.1</v>
      </c>
      <c r="J11" s="35">
        <v>4.0</v>
      </c>
    </row>
    <row r="12">
      <c r="A12" s="16"/>
      <c r="B12" s="17" t="s">
        <v>33</v>
      </c>
      <c r="C12" s="18" t="s">
        <v>34</v>
      </c>
      <c r="D12" s="12" t="s">
        <v>35</v>
      </c>
      <c r="E12" s="13">
        <v>205.0</v>
      </c>
      <c r="F12" s="19"/>
      <c r="G12" s="38">
        <v>72.5</v>
      </c>
      <c r="H12" s="13">
        <v>2.4</v>
      </c>
      <c r="I12" s="13">
        <v>3.4</v>
      </c>
      <c r="J12" s="13">
        <v>8.2</v>
      </c>
    </row>
    <row r="13">
      <c r="A13" s="16"/>
      <c r="B13" s="17" t="s">
        <v>36</v>
      </c>
      <c r="C13" s="18" t="s">
        <v>37</v>
      </c>
      <c r="D13" s="12" t="s">
        <v>38</v>
      </c>
      <c r="E13" s="13">
        <v>90.0</v>
      </c>
      <c r="F13" s="22"/>
      <c r="G13" s="38">
        <v>209.4</v>
      </c>
      <c r="H13" s="13">
        <v>12.9</v>
      </c>
      <c r="I13" s="13">
        <v>13.7</v>
      </c>
      <c r="J13" s="13">
        <v>8.7</v>
      </c>
    </row>
    <row r="14">
      <c r="A14" s="16"/>
      <c r="B14" s="17" t="s">
        <v>39</v>
      </c>
      <c r="C14" s="18" t="s">
        <v>40</v>
      </c>
      <c r="D14" s="12" t="s">
        <v>41</v>
      </c>
      <c r="E14" s="13">
        <v>150.0</v>
      </c>
      <c r="F14" s="19"/>
      <c r="G14" s="38">
        <v>126.3</v>
      </c>
      <c r="H14" s="13">
        <v>3.4</v>
      </c>
      <c r="I14" s="13">
        <v>6.7</v>
      </c>
      <c r="J14" s="13">
        <v>13.1</v>
      </c>
    </row>
    <row r="15">
      <c r="A15" s="16"/>
      <c r="B15" s="17" t="s">
        <v>42</v>
      </c>
      <c r="C15" s="18" t="s">
        <v>22</v>
      </c>
      <c r="D15" s="12" t="s">
        <v>23</v>
      </c>
      <c r="E15" s="13">
        <v>40.0</v>
      </c>
      <c r="F15" s="19"/>
      <c r="G15" s="38">
        <v>95.9</v>
      </c>
      <c r="H15" s="13">
        <v>2.9</v>
      </c>
      <c r="I15" s="13">
        <v>1.1</v>
      </c>
      <c r="J15" s="13">
        <v>18.6</v>
      </c>
    </row>
    <row r="16">
      <c r="A16" s="16"/>
      <c r="B16" s="17" t="s">
        <v>43</v>
      </c>
      <c r="C16" s="18" t="s">
        <v>22</v>
      </c>
      <c r="D16" s="12" t="s">
        <v>44</v>
      </c>
      <c r="E16" s="13">
        <v>40.0</v>
      </c>
      <c r="F16" s="19"/>
      <c r="G16" s="38">
        <v>109.7</v>
      </c>
      <c r="H16" s="13">
        <v>3.2</v>
      </c>
      <c r="I16" s="13">
        <v>1.7</v>
      </c>
      <c r="J16" s="13">
        <v>20.4</v>
      </c>
    </row>
    <row r="17">
      <c r="A17" s="16"/>
      <c r="B17" s="39" t="s">
        <v>45</v>
      </c>
      <c r="C17" s="18" t="s">
        <v>46</v>
      </c>
      <c r="D17" s="12" t="s">
        <v>47</v>
      </c>
      <c r="E17" s="40">
        <v>200.0</v>
      </c>
      <c r="F17" s="40"/>
      <c r="G17" s="41">
        <v>77.8</v>
      </c>
      <c r="H17" s="13">
        <v>1.0</v>
      </c>
      <c r="I17" s="13">
        <v>0.2</v>
      </c>
      <c r="J17" s="13">
        <v>18.0</v>
      </c>
    </row>
    <row r="18">
      <c r="A18" s="27"/>
      <c r="B18" s="28"/>
      <c r="C18" s="28"/>
      <c r="D18" s="29" t="s">
        <v>48</v>
      </c>
      <c r="E18" s="30">
        <f>SUM(E11:E17)</f>
        <v>785</v>
      </c>
      <c r="F18" s="20">
        <v>145.3</v>
      </c>
      <c r="G18" s="31">
        <f t="shared" ref="G18:J18" si="2">SUM(G11:G17)</f>
        <v>765.3</v>
      </c>
      <c r="H18" s="31">
        <f t="shared" si="2"/>
        <v>26.6</v>
      </c>
      <c r="I18" s="31">
        <f t="shared" si="2"/>
        <v>32.9</v>
      </c>
      <c r="J18" s="31">
        <f t="shared" si="2"/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